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3028E075-C0F9-4753-8514-7CDF2B2BCE6F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EAI_CE!$B$2:$H$42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33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<sst xmlns="http://schemas.openxmlformats.org/spreadsheetml/2006/main" count="24" uniqueCount="24">
  <si>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</si>
  <si>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</si>
  <si>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</si>
  <si>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</si>
  <si>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</si>
  <si>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</si>
  <si>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</si>
  <si>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</si>
  <si>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</si>
  <si>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</si>
  <si>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</si>
  <si>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</si>
  <si>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</si>
  <si>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</si>
  <si>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</si>
  <si>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</si>
  <si>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</si>
  <si>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DERECHOS</t>
  </si>
  <si>
    <t>Del 01 de enero  al 31 de diciembre de 2023</t>
  </si>
  <si>
    <t>JUNTA RURAL DE AGUA Y SANEAMIENTO  NAICA MPIO  DE SAUCILLO</t>
  </si>
  <si>
    <t>C. RUBEN PAYAN GUERRERO</t>
  </si>
  <si>
    <t>C.P. MARIA GUADALUPE SAENZ CID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</si>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</sst>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workbookViewId="0">
      <selection activeCell="B44" sqref="B44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0" t="s">
        <v>19</v>
      </c>
      <c r="C2" s="21"/>
      <c r="D2" s="21"/>
      <c r="E2" s="21"/>
      <c r="F2" s="21"/>
      <c r="G2" s="21"/>
      <c r="H2" s="22"/>
    </row>
    <row r="3" spans="2:8" ht="12" x14ac:dyDescent="0.2">
      <c r="B3" s="27" t="s">
        <v>0</v>
      </c>
      <c r="C3" s="38"/>
      <c r="D3" s="38"/>
      <c r="E3" s="38"/>
      <c r="F3" s="38"/>
      <c r="G3" s="38"/>
      <c r="H3" s="39"/>
    </row>
    <row r="4" spans="2:8" ht="12.6" thickBot="1" x14ac:dyDescent="0.25">
      <c r="B4" s="23" t="s">
        <v>18</v>
      </c>
      <c r="C4" s="24"/>
      <c r="D4" s="24"/>
      <c r="E4" s="24"/>
      <c r="F4" s="24"/>
      <c r="G4" s="24"/>
      <c r="H4" s="25"/>
    </row>
    <row r="5" spans="2:8" ht="12.6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6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2"/>
    </row>
    <row r="7" spans="2:8" ht="12.6" thickBot="1" x14ac:dyDescent="0.25">
      <c r="B7" s="2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17</v>
      </c>
      <c r="C9" s="12">
        <v>5152007.5199999996</v>
      </c>
      <c r="D9" s="15">
        <v>0</v>
      </c>
      <c r="E9" s="17">
        <f t="shared" ref="E9:E32" si="0">SUM(C9:D9)</f>
        <v>5152007.5199999996</v>
      </c>
      <c r="F9" s="15">
        <v>5195302.58</v>
      </c>
      <c r="G9" s="12">
        <v>5195302.58</v>
      </c>
      <c r="H9" s="2">
        <f>SUM(G9-C9)</f>
        <v>43295.060000000522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ref="H10:H32" si="1">SUM(G10-C10)</f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5152007.5199999996</v>
      </c>
      <c r="D34" s="16">
        <f>SUM(D8:D33)</f>
        <v>0</v>
      </c>
      <c r="E34" s="7">
        <f>SUM(C34:D34)</f>
        <v>5152007.5199999996</v>
      </c>
      <c r="F34" s="16">
        <f>SUM(F8:F33)</f>
        <v>5195302.58</v>
      </c>
      <c r="G34" s="7">
        <f>SUM(G8:G33)</f>
        <v>5195302.58</v>
      </c>
      <c r="H34" s="34">
        <f>G34-C34</f>
        <v>43295.060000000522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x14ac:dyDescent="0.2"/>
    <row r="38" spans="2:8" s="18" customFormat="1" ht="12" x14ac:dyDescent="0.25">
      <c r="B38" s="19"/>
    </row>
    <row r="39" spans="2:8" s="18" customFormat="1" ht="14.4" x14ac:dyDescent="0.3">
      <c r="B39" s="40" t="s">
        <v>20</v>
      </c>
      <c r="C39" s="41"/>
      <c r="D39" s="42" t="s">
        <v>21</v>
      </c>
    </row>
    <row r="40" spans="2:8" s="18" customFormat="1" ht="14.4" x14ac:dyDescent="0.3">
      <c r="B40" s="43" t="s">
        <v>22</v>
      </c>
      <c r="C40" s="41"/>
      <c r="D40" s="43" t="s">
        <v>23</v>
      </c>
    </row>
    <row r="41" spans="2:8" s="18" customFormat="1" ht="12" x14ac:dyDescent="0.25">
      <c r="B41" s="19"/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/>
  <pageMargins left="1.299212598425197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2022-02-15T19:28:28Z</cp:lastPrinted>
  <dcterms:created xsi:type="dcterms:W3CDTF">2019-12-03T19:19:23Z</dcterms:created>
  <dcterms:modified xsi:type="dcterms:W3CDTF">2024-01-25T18:40:51Z</dcterms:modified>
</cp:coreProperties>
</file>